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120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62" i="1"/>
  <c r="C62"/>
  <c r="G87"/>
  <c r="C87"/>
  <c r="G85"/>
  <c r="C85"/>
  <c r="G60"/>
  <c r="C60"/>
  <c r="G36"/>
  <c r="C36"/>
  <c r="G14"/>
  <c r="C14"/>
</calcChain>
</file>

<file path=xl/sharedStrings.xml><?xml version="1.0" encoding="utf-8"?>
<sst xmlns="http://schemas.openxmlformats.org/spreadsheetml/2006/main" count="129" uniqueCount="63">
  <si>
    <t>Schützenbezirk Schwaben</t>
  </si>
  <si>
    <t>Bezirkspokal 2017 - Damen Luftpistole am 27.4.2017 in Biessenhofen</t>
  </si>
  <si>
    <t>Manuela Mayer</t>
  </si>
  <si>
    <t>Name</t>
  </si>
  <si>
    <t>Ergebnis</t>
  </si>
  <si>
    <t>Sophie Gugel</t>
  </si>
  <si>
    <t>Cornelia Geßler</t>
  </si>
  <si>
    <t>Marie-Luise Heel</t>
  </si>
  <si>
    <t>Gabi Vogt</t>
  </si>
  <si>
    <t>Barbara Mayer</t>
  </si>
  <si>
    <t>Wertung</t>
  </si>
  <si>
    <t>Gau:</t>
  </si>
  <si>
    <t>Allgäu</t>
  </si>
  <si>
    <t>Birgit Beiersdorf</t>
  </si>
  <si>
    <t>Kathrin König</t>
  </si>
  <si>
    <t>Christa Eberle</t>
  </si>
  <si>
    <t>Bezirkspokal 2017 - Damen Luftgewehr am 27.4.2017 in Biessenhofen</t>
  </si>
  <si>
    <t>Vorkampf</t>
  </si>
  <si>
    <t>Susanne Wilhelm</t>
  </si>
  <si>
    <t>Annemarie Wimmer</t>
  </si>
  <si>
    <t>Alexandra Martin</t>
  </si>
  <si>
    <t>Tamara Schmölz</t>
  </si>
  <si>
    <t>Ramona Bobinger</t>
  </si>
  <si>
    <t>Marina Bobinger</t>
  </si>
  <si>
    <t>Monika Gallert</t>
  </si>
  <si>
    <t>Sabrina Vanek</t>
  </si>
  <si>
    <t>Monika Gottwald</t>
  </si>
  <si>
    <t>Elena Blender</t>
  </si>
  <si>
    <t>Katharina Kößlinger</t>
  </si>
  <si>
    <t>Claudia Ressel</t>
  </si>
  <si>
    <t>Anna Rosa Probst</t>
  </si>
  <si>
    <t>Rosi Liebl</t>
  </si>
  <si>
    <t>Tamara Gabler</t>
  </si>
  <si>
    <t>Teresa Kloos</t>
  </si>
  <si>
    <t>Sarah Kloss</t>
  </si>
  <si>
    <t>Sabine Bertele</t>
  </si>
  <si>
    <t>Andrea Merk</t>
  </si>
  <si>
    <t>Die besten 3 in der Wertung</t>
  </si>
  <si>
    <t>Die besten 8 in der Wertung</t>
  </si>
  <si>
    <t>Rückkampf</t>
  </si>
  <si>
    <t>Bezirkspokal 2017 - Damen Luftpistole am 4.5.2017 in Leubas</t>
  </si>
  <si>
    <t>Bezirkspokal 2017 - Damen Luftgewehr am 4.5.2017 in Leubas</t>
  </si>
  <si>
    <t>Thomas Brigitte</t>
  </si>
  <si>
    <t>Beiersdorf Birgit</t>
  </si>
  <si>
    <t>Mayer Barbara</t>
  </si>
  <si>
    <t xml:space="preserve"> </t>
  </si>
  <si>
    <t>Julia Bader</t>
  </si>
  <si>
    <t>Kößlinger Katharina</t>
  </si>
  <si>
    <t>Rehle Petra</t>
  </si>
  <si>
    <t>Schleich Ramona</t>
  </si>
  <si>
    <t>Lacher Verena</t>
  </si>
  <si>
    <t>Bertele Sabine</t>
  </si>
  <si>
    <t>Siegel Monika</t>
  </si>
  <si>
    <t>Rudolph Brigitte</t>
  </si>
  <si>
    <t>Rudolph Michaela</t>
  </si>
  <si>
    <t>Dorn Regina</t>
  </si>
  <si>
    <t>Merk Andrea</t>
  </si>
  <si>
    <t>Kiechle Kathrin</t>
  </si>
  <si>
    <t>Aicher Gerti</t>
  </si>
  <si>
    <t>Gesamtergebnis</t>
  </si>
  <si>
    <t>Ergebnis Rückkampf</t>
  </si>
  <si>
    <t>Ergebnis Vorkampf</t>
  </si>
  <si>
    <t>KF-MOD</t>
  </si>
</sst>
</file>

<file path=xl/styles.xml><?xml version="1.0" encoding="utf-8"?>
<styleSheet xmlns="http://schemas.openxmlformats.org/spreadsheetml/2006/main">
  <numFmts count="1">
    <numFmt numFmtId="164" formatCode="0\ &quot;Ringe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2" xfId="0" applyFont="1" applyBorder="1"/>
    <xf numFmtId="164" fontId="0" fillId="0" borderId="2" xfId="0" applyNumberFormat="1" applyBorder="1"/>
    <xf numFmtId="164" fontId="1" fillId="0" borderId="2" xfId="0" applyNumberFormat="1" applyFont="1" applyBorder="1"/>
    <xf numFmtId="0" fontId="1" fillId="0" borderId="3" xfId="0" applyFont="1" applyBorder="1"/>
    <xf numFmtId="0" fontId="0" fillId="0" borderId="3" xfId="0" applyBorder="1"/>
    <xf numFmtId="0" fontId="1" fillId="2" borderId="4" xfId="0" applyFont="1" applyFill="1" applyBorder="1"/>
    <xf numFmtId="0" fontId="0" fillId="2" borderId="4" xfId="0" applyFill="1" applyBorder="1"/>
    <xf numFmtId="0" fontId="1" fillId="0" borderId="5" xfId="0" applyFont="1" applyBorder="1"/>
    <xf numFmtId="164" fontId="0" fillId="0" borderId="5" xfId="0" applyNumberFormat="1" applyBorder="1"/>
    <xf numFmtId="164" fontId="1" fillId="0" borderId="5" xfId="0" applyNumberFormat="1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5" fillId="0" borderId="0" xfId="0" applyFont="1"/>
    <xf numFmtId="0" fontId="6" fillId="0" borderId="0" xfId="0" applyFont="1"/>
    <xf numFmtId="0" fontId="0" fillId="0" borderId="8" xfId="0" applyBorder="1" applyAlignment="1"/>
    <xf numFmtId="0" fontId="0" fillId="0" borderId="8" xfId="0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37" workbookViewId="0">
      <selection activeCell="H54" sqref="H54"/>
    </sheetView>
  </sheetViews>
  <sheetFormatPr baseColWidth="10" defaultRowHeight="15"/>
  <cols>
    <col min="1" max="1" width="19.28515625" customWidth="1"/>
    <col min="2" max="2" width="11" customWidth="1"/>
    <col min="3" max="3" width="10.28515625" customWidth="1"/>
    <col min="4" max="4" width="1.140625" customWidth="1"/>
    <col min="5" max="5" width="15.85546875" customWidth="1"/>
    <col min="6" max="6" width="9.28515625" customWidth="1"/>
    <col min="7" max="7" width="11.5703125" customWidth="1"/>
  </cols>
  <sheetData>
    <row r="1" spans="1:8" ht="21">
      <c r="A1" s="4" t="s">
        <v>0</v>
      </c>
      <c r="B1" s="3"/>
      <c r="C1" s="3"/>
      <c r="D1" s="3"/>
      <c r="E1" s="3"/>
    </row>
    <row r="2" spans="1:8" ht="21">
      <c r="A2" s="3" t="s">
        <v>17</v>
      </c>
      <c r="B2" s="3"/>
      <c r="C2" s="3"/>
      <c r="D2" s="3"/>
      <c r="E2" s="3"/>
    </row>
    <row r="3" spans="1:8" s="23" customFormat="1" ht="18.75">
      <c r="A3" s="22" t="s">
        <v>1</v>
      </c>
    </row>
    <row r="4" spans="1:8" ht="21">
      <c r="A4" s="5"/>
      <c r="B4" s="3"/>
      <c r="C4" s="3"/>
      <c r="D4" s="3"/>
      <c r="E4" s="3"/>
    </row>
    <row r="5" spans="1:8">
      <c r="A5" t="s">
        <v>11</v>
      </c>
      <c r="B5" s="25" t="s">
        <v>62</v>
      </c>
      <c r="C5" s="25"/>
      <c r="E5" t="s">
        <v>11</v>
      </c>
      <c r="F5" s="25" t="s">
        <v>12</v>
      </c>
      <c r="G5" s="25"/>
    </row>
    <row r="6" spans="1:8" s="2" customFormat="1">
      <c r="A6" s="6" t="s">
        <v>3</v>
      </c>
      <c r="B6" s="6" t="s">
        <v>4</v>
      </c>
      <c r="C6" s="10" t="s">
        <v>10</v>
      </c>
      <c r="D6" s="15"/>
      <c r="E6" s="13" t="s">
        <v>3</v>
      </c>
      <c r="F6" s="6" t="s">
        <v>4</v>
      </c>
      <c r="G6" s="6" t="s">
        <v>10</v>
      </c>
    </row>
    <row r="7" spans="1:8">
      <c r="A7" s="7" t="s">
        <v>2</v>
      </c>
      <c r="B7" s="8">
        <v>358</v>
      </c>
      <c r="C7" s="11">
        <v>358</v>
      </c>
      <c r="D7" s="16"/>
      <c r="E7" s="14" t="s">
        <v>13</v>
      </c>
      <c r="F7" s="8">
        <v>317</v>
      </c>
      <c r="G7" s="8">
        <v>317</v>
      </c>
      <c r="H7" s="1"/>
    </row>
    <row r="8" spans="1:8">
      <c r="A8" s="7" t="s">
        <v>5</v>
      </c>
      <c r="B8" s="8">
        <v>329</v>
      </c>
      <c r="C8" s="11"/>
      <c r="D8" s="16"/>
      <c r="E8" s="14" t="s">
        <v>14</v>
      </c>
      <c r="F8" s="8">
        <v>363</v>
      </c>
      <c r="G8" s="8">
        <v>363</v>
      </c>
      <c r="H8" s="1"/>
    </row>
    <row r="9" spans="1:8">
      <c r="A9" s="7" t="s">
        <v>6</v>
      </c>
      <c r="B9" s="8">
        <v>356</v>
      </c>
      <c r="C9" s="11">
        <v>356</v>
      </c>
      <c r="D9" s="16"/>
      <c r="E9" s="14" t="s">
        <v>15</v>
      </c>
      <c r="F9" s="8">
        <v>340</v>
      </c>
      <c r="G9" s="8">
        <v>340</v>
      </c>
      <c r="H9" s="1"/>
    </row>
    <row r="10" spans="1:8">
      <c r="A10" s="7" t="s">
        <v>46</v>
      </c>
      <c r="B10" s="8">
        <v>352</v>
      </c>
      <c r="C10" s="11"/>
      <c r="D10" s="16"/>
      <c r="E10" s="14"/>
      <c r="F10" s="8"/>
      <c r="G10" s="8"/>
      <c r="H10" s="1"/>
    </row>
    <row r="11" spans="1:8">
      <c r="A11" s="7" t="s">
        <v>7</v>
      </c>
      <c r="B11" s="8">
        <v>336</v>
      </c>
      <c r="C11" s="11"/>
      <c r="D11" s="16"/>
      <c r="E11" s="14"/>
      <c r="F11" s="8"/>
      <c r="G11" s="8"/>
      <c r="H11" s="1"/>
    </row>
    <row r="12" spans="1:8">
      <c r="A12" s="7" t="s">
        <v>8</v>
      </c>
      <c r="B12" s="8">
        <v>346</v>
      </c>
      <c r="C12" s="11"/>
      <c r="D12" s="16"/>
      <c r="E12" s="14"/>
      <c r="F12" s="8"/>
      <c r="G12" s="8"/>
      <c r="H12" s="1"/>
    </row>
    <row r="13" spans="1:8">
      <c r="A13" s="7" t="s">
        <v>9</v>
      </c>
      <c r="B13" s="8">
        <v>360</v>
      </c>
      <c r="C13" s="11">
        <v>360</v>
      </c>
      <c r="D13" s="16"/>
      <c r="E13" s="14"/>
      <c r="F13" s="8"/>
      <c r="G13" s="8"/>
      <c r="H13" s="1"/>
    </row>
    <row r="14" spans="1:8" s="2" customFormat="1">
      <c r="A14" s="6" t="s">
        <v>4</v>
      </c>
      <c r="B14" s="9"/>
      <c r="C14" s="12">
        <f>SUM(C7:C13)</f>
        <v>1074</v>
      </c>
      <c r="D14" s="15"/>
      <c r="E14" s="13"/>
      <c r="F14" s="8"/>
      <c r="G14" s="9">
        <f>SUM(G7:G13)</f>
        <v>1020</v>
      </c>
      <c r="H14" s="1"/>
    </row>
    <row r="16" spans="1:8">
      <c r="A16" t="s">
        <v>37</v>
      </c>
    </row>
    <row r="18" spans="1:7" ht="21">
      <c r="A18" s="3" t="s">
        <v>17</v>
      </c>
    </row>
    <row r="19" spans="1:7" s="23" customFormat="1" ht="18.75">
      <c r="A19" s="22" t="s">
        <v>16</v>
      </c>
    </row>
    <row r="20" spans="1:7" ht="21">
      <c r="A20" s="5"/>
      <c r="B20" s="3"/>
      <c r="C20" s="3"/>
      <c r="D20" s="3"/>
      <c r="E20" s="3"/>
    </row>
    <row r="21" spans="1:7" ht="15.75" thickBot="1">
      <c r="A21" t="s">
        <v>11</v>
      </c>
      <c r="B21" s="25" t="s">
        <v>62</v>
      </c>
      <c r="C21" s="25"/>
      <c r="E21" t="s">
        <v>11</v>
      </c>
      <c r="F21" s="25" t="s">
        <v>12</v>
      </c>
      <c r="G21" s="25"/>
    </row>
    <row r="22" spans="1:7" ht="15.75" thickTop="1">
      <c r="A22" s="6" t="s">
        <v>3</v>
      </c>
      <c r="B22" s="6" t="s">
        <v>4</v>
      </c>
      <c r="C22" s="17" t="s">
        <v>10</v>
      </c>
      <c r="D22" s="20"/>
      <c r="E22" s="13" t="s">
        <v>3</v>
      </c>
      <c r="F22" s="6" t="s">
        <v>4</v>
      </c>
      <c r="G22" s="6" t="s">
        <v>10</v>
      </c>
    </row>
    <row r="23" spans="1:7">
      <c r="A23" s="7" t="s">
        <v>18</v>
      </c>
      <c r="B23" s="8">
        <v>387</v>
      </c>
      <c r="C23" s="18">
        <v>387</v>
      </c>
      <c r="D23" s="16"/>
      <c r="E23" s="14"/>
      <c r="F23" s="7"/>
      <c r="G23" s="7"/>
    </row>
    <row r="24" spans="1:7">
      <c r="A24" s="7" t="s">
        <v>19</v>
      </c>
      <c r="B24" s="8">
        <v>392</v>
      </c>
      <c r="C24" s="18">
        <v>392</v>
      </c>
      <c r="D24" s="16"/>
      <c r="E24" s="14" t="s">
        <v>14</v>
      </c>
      <c r="F24" s="8">
        <v>379</v>
      </c>
      <c r="G24" s="8">
        <v>379</v>
      </c>
    </row>
    <row r="25" spans="1:7">
      <c r="A25" s="7" t="s">
        <v>20</v>
      </c>
      <c r="B25" s="8">
        <v>382</v>
      </c>
      <c r="C25" s="18"/>
      <c r="D25" s="16"/>
      <c r="E25" s="14" t="s">
        <v>31</v>
      </c>
      <c r="F25" s="8">
        <v>371</v>
      </c>
      <c r="G25" s="8">
        <v>371</v>
      </c>
    </row>
    <row r="26" spans="1:7">
      <c r="A26" s="7" t="s">
        <v>21</v>
      </c>
      <c r="B26" s="8">
        <v>373</v>
      </c>
      <c r="C26" s="18"/>
      <c r="D26" s="16"/>
      <c r="E26" s="14" t="s">
        <v>32</v>
      </c>
      <c r="F26" s="8">
        <v>382</v>
      </c>
      <c r="G26" s="8">
        <v>382</v>
      </c>
    </row>
    <row r="27" spans="1:7">
      <c r="A27" s="7" t="s">
        <v>22</v>
      </c>
      <c r="B27" s="8">
        <v>386</v>
      </c>
      <c r="C27" s="18">
        <v>386</v>
      </c>
      <c r="D27" s="16"/>
      <c r="E27" s="14" t="s">
        <v>33</v>
      </c>
      <c r="F27" s="8">
        <v>377</v>
      </c>
      <c r="G27" s="8">
        <v>377</v>
      </c>
    </row>
    <row r="28" spans="1:7">
      <c r="A28" s="7" t="s">
        <v>23</v>
      </c>
      <c r="B28" s="8">
        <v>382</v>
      </c>
      <c r="C28" s="18"/>
      <c r="D28" s="16"/>
      <c r="E28" s="14" t="s">
        <v>34</v>
      </c>
      <c r="F28" s="8">
        <v>382</v>
      </c>
      <c r="G28" s="8">
        <v>382</v>
      </c>
    </row>
    <row r="29" spans="1:7">
      <c r="A29" s="7" t="s">
        <v>24</v>
      </c>
      <c r="B29" s="8">
        <v>381</v>
      </c>
      <c r="C29" s="18"/>
      <c r="D29" s="16"/>
      <c r="E29" s="14" t="s">
        <v>15</v>
      </c>
      <c r="F29" s="8">
        <v>378</v>
      </c>
      <c r="G29" s="8">
        <v>378</v>
      </c>
    </row>
    <row r="30" spans="1:7">
      <c r="A30" s="7" t="s">
        <v>25</v>
      </c>
      <c r="B30" s="8">
        <v>384</v>
      </c>
      <c r="C30" s="18">
        <v>384</v>
      </c>
      <c r="D30" s="16"/>
      <c r="E30" s="14" t="s">
        <v>35</v>
      </c>
      <c r="F30" s="8">
        <v>333</v>
      </c>
      <c r="G30" s="8">
        <v>333</v>
      </c>
    </row>
    <row r="31" spans="1:7">
      <c r="A31" s="7" t="s">
        <v>26</v>
      </c>
      <c r="B31" s="8">
        <v>391</v>
      </c>
      <c r="C31" s="18">
        <v>391</v>
      </c>
      <c r="D31" s="16"/>
      <c r="E31" s="14" t="s">
        <v>36</v>
      </c>
      <c r="F31" s="8">
        <v>375</v>
      </c>
      <c r="G31" s="8">
        <v>375</v>
      </c>
    </row>
    <row r="32" spans="1:7">
      <c r="A32" s="7" t="s">
        <v>27</v>
      </c>
      <c r="B32" s="8">
        <v>368</v>
      </c>
      <c r="C32" s="18"/>
      <c r="D32" s="16"/>
      <c r="E32" s="14"/>
      <c r="F32" s="8"/>
      <c r="G32" s="8"/>
    </row>
    <row r="33" spans="1:7">
      <c r="A33" s="7" t="s">
        <v>28</v>
      </c>
      <c r="B33" s="8">
        <v>386</v>
      </c>
      <c r="C33" s="18">
        <v>386</v>
      </c>
      <c r="D33" s="16"/>
      <c r="E33" s="14"/>
      <c r="F33" s="8"/>
      <c r="G33" s="8"/>
    </row>
    <row r="34" spans="1:7">
      <c r="A34" s="7" t="s">
        <v>29</v>
      </c>
      <c r="B34" s="8">
        <v>390</v>
      </c>
      <c r="C34" s="18">
        <v>390</v>
      </c>
      <c r="D34" s="16"/>
      <c r="E34" s="14"/>
      <c r="F34" s="8"/>
      <c r="G34" s="8"/>
    </row>
    <row r="35" spans="1:7">
      <c r="A35" s="7" t="s">
        <v>30</v>
      </c>
      <c r="B35" s="8">
        <v>392</v>
      </c>
      <c r="C35" s="18">
        <v>392</v>
      </c>
      <c r="D35" s="16"/>
      <c r="E35" s="14"/>
      <c r="F35" s="8"/>
      <c r="G35" s="8"/>
    </row>
    <row r="36" spans="1:7" s="2" customFormat="1" ht="15.75" thickBot="1">
      <c r="A36" s="6" t="s">
        <v>4</v>
      </c>
      <c r="B36" s="9"/>
      <c r="C36" s="19">
        <f>SUM(C23:C35)</f>
        <v>3108</v>
      </c>
      <c r="D36" s="21"/>
      <c r="E36" s="13"/>
      <c r="F36" s="6"/>
      <c r="G36" s="9">
        <f>SUM(G24:G35)</f>
        <v>2977</v>
      </c>
    </row>
    <row r="37" spans="1:7" ht="15.75" thickTop="1"/>
    <row r="38" spans="1:7">
      <c r="A38" t="s">
        <v>38</v>
      </c>
    </row>
    <row r="47" spans="1:7" ht="21">
      <c r="A47" s="4" t="s">
        <v>0</v>
      </c>
      <c r="B47" s="3"/>
      <c r="C47" s="3"/>
      <c r="D47" s="3"/>
      <c r="E47" s="3"/>
    </row>
    <row r="48" spans="1:7" ht="21">
      <c r="A48" s="3" t="s">
        <v>39</v>
      </c>
      <c r="B48" s="3"/>
      <c r="C48" s="3"/>
      <c r="D48" s="3"/>
      <c r="E48" s="3"/>
    </row>
    <row r="49" spans="1:7" ht="21">
      <c r="A49" s="5" t="s">
        <v>40</v>
      </c>
      <c r="B49" s="3"/>
      <c r="C49" s="3"/>
      <c r="D49" s="3"/>
      <c r="E49" s="3"/>
    </row>
    <row r="50" spans="1:7" ht="21">
      <c r="A50" s="5"/>
      <c r="B50" s="3"/>
      <c r="C50" s="3"/>
      <c r="D50" s="3"/>
      <c r="E50" s="3"/>
    </row>
    <row r="51" spans="1:7">
      <c r="A51" t="s">
        <v>11</v>
      </c>
      <c r="B51" t="s">
        <v>12</v>
      </c>
      <c r="E51" t="s">
        <v>11</v>
      </c>
      <c r="F51" s="24" t="s">
        <v>62</v>
      </c>
      <c r="G51" s="24"/>
    </row>
    <row r="52" spans="1:7">
      <c r="A52" s="6" t="s">
        <v>3</v>
      </c>
      <c r="B52" s="6" t="s">
        <v>4</v>
      </c>
      <c r="C52" s="6" t="s">
        <v>10</v>
      </c>
      <c r="D52" s="26"/>
      <c r="E52" s="6" t="s">
        <v>3</v>
      </c>
      <c r="F52" s="6" t="s">
        <v>4</v>
      </c>
      <c r="G52" s="6" t="s">
        <v>10</v>
      </c>
    </row>
    <row r="53" spans="1:7">
      <c r="A53" s="7" t="s">
        <v>13</v>
      </c>
      <c r="B53" s="8">
        <v>354</v>
      </c>
      <c r="C53" s="8">
        <v>354</v>
      </c>
      <c r="D53" s="27"/>
      <c r="E53" s="7" t="s">
        <v>2</v>
      </c>
      <c r="F53" s="8">
        <v>358</v>
      </c>
      <c r="G53" s="8">
        <v>358</v>
      </c>
    </row>
    <row r="54" spans="1:7">
      <c r="A54" s="7" t="s">
        <v>14</v>
      </c>
      <c r="B54" s="8">
        <v>371</v>
      </c>
      <c r="C54" s="8">
        <v>371</v>
      </c>
      <c r="D54" s="27"/>
      <c r="E54" s="7" t="s">
        <v>44</v>
      </c>
      <c r="F54" s="8">
        <v>369</v>
      </c>
      <c r="G54" s="8">
        <v>369</v>
      </c>
    </row>
    <row r="55" spans="1:7">
      <c r="A55" s="7" t="s">
        <v>15</v>
      </c>
      <c r="B55" s="8">
        <v>359</v>
      </c>
      <c r="C55" s="8">
        <v>359</v>
      </c>
      <c r="D55" s="27"/>
      <c r="E55" s="7" t="s">
        <v>6</v>
      </c>
      <c r="F55" s="8">
        <v>352</v>
      </c>
      <c r="G55" s="8"/>
    </row>
    <row r="56" spans="1:7">
      <c r="A56" s="7" t="s">
        <v>42</v>
      </c>
      <c r="B56" s="8">
        <v>350</v>
      </c>
      <c r="C56" s="8"/>
      <c r="D56" s="27"/>
      <c r="E56" s="7" t="s">
        <v>46</v>
      </c>
      <c r="F56" s="8">
        <v>360</v>
      </c>
      <c r="G56" s="8">
        <v>360</v>
      </c>
    </row>
    <row r="57" spans="1:7">
      <c r="A57" s="7" t="s">
        <v>43</v>
      </c>
      <c r="B57" s="8">
        <v>326</v>
      </c>
      <c r="C57" s="8"/>
      <c r="D57" s="27"/>
      <c r="E57" s="7" t="s">
        <v>7</v>
      </c>
      <c r="F57" s="8">
        <v>355</v>
      </c>
      <c r="G57" s="8"/>
    </row>
    <row r="58" spans="1:7">
      <c r="A58" s="7"/>
      <c r="B58" s="8"/>
      <c r="C58" s="8"/>
      <c r="D58" s="27"/>
      <c r="E58" s="7" t="s">
        <v>8</v>
      </c>
      <c r="F58" s="8">
        <v>346</v>
      </c>
      <c r="G58" s="8"/>
    </row>
    <row r="59" spans="1:7">
      <c r="A59" s="7"/>
      <c r="B59" s="8"/>
      <c r="C59" s="8"/>
      <c r="D59" s="27"/>
      <c r="E59" s="7" t="s">
        <v>45</v>
      </c>
      <c r="F59" s="8"/>
      <c r="G59" s="8"/>
    </row>
    <row r="60" spans="1:7">
      <c r="A60" s="6" t="s">
        <v>60</v>
      </c>
      <c r="B60" s="9"/>
      <c r="C60" s="9">
        <f>SUM(C53:C59)</f>
        <v>1084</v>
      </c>
      <c r="D60" s="26"/>
      <c r="E60" s="6"/>
      <c r="F60" s="8"/>
      <c r="G60" s="9">
        <f>SUM(G53:G59)</f>
        <v>1087</v>
      </c>
    </row>
    <row r="61" spans="1:7">
      <c r="A61" s="6" t="s">
        <v>61</v>
      </c>
      <c r="B61" s="9"/>
      <c r="C61" s="9">
        <v>1020</v>
      </c>
      <c r="D61" s="26"/>
      <c r="E61" s="6"/>
      <c r="F61" s="8"/>
      <c r="G61" s="9">
        <v>1074</v>
      </c>
    </row>
    <row r="62" spans="1:7">
      <c r="A62" s="6" t="s">
        <v>59</v>
      </c>
      <c r="B62" s="9"/>
      <c r="C62" s="9">
        <f>SUM(C60:C61)</f>
        <v>2104</v>
      </c>
      <c r="D62" s="26"/>
      <c r="E62" s="6"/>
      <c r="F62" s="8"/>
      <c r="G62" s="9">
        <f>SUM(G60:G61)</f>
        <v>2161</v>
      </c>
    </row>
    <row r="64" spans="1:7">
      <c r="A64" t="s">
        <v>37</v>
      </c>
    </row>
    <row r="66" spans="1:7" ht="21">
      <c r="A66" s="3" t="s">
        <v>39</v>
      </c>
    </row>
    <row r="67" spans="1:7" ht="21">
      <c r="A67" s="5" t="s">
        <v>41</v>
      </c>
      <c r="B67" s="3"/>
      <c r="C67" s="3"/>
      <c r="D67" s="3"/>
      <c r="E67" s="3"/>
    </row>
    <row r="68" spans="1:7" ht="21">
      <c r="A68" s="5"/>
      <c r="B68" s="3"/>
      <c r="C68" s="3"/>
      <c r="D68" s="3"/>
      <c r="E68" s="3"/>
    </row>
    <row r="69" spans="1:7" ht="15.75" thickBot="1">
      <c r="A69" t="s">
        <v>11</v>
      </c>
      <c r="B69" s="25" t="s">
        <v>62</v>
      </c>
      <c r="C69" s="25"/>
      <c r="E69" t="s">
        <v>11</v>
      </c>
      <c r="F69" t="s">
        <v>12</v>
      </c>
    </row>
    <row r="70" spans="1:7" ht="15.75" thickTop="1">
      <c r="A70" s="6" t="s">
        <v>3</v>
      </c>
      <c r="B70" s="6" t="s">
        <v>4</v>
      </c>
      <c r="C70" s="17" t="s">
        <v>10</v>
      </c>
      <c r="D70" s="20"/>
      <c r="E70" s="13" t="s">
        <v>3</v>
      </c>
      <c r="F70" s="6" t="s">
        <v>4</v>
      </c>
      <c r="G70" s="6" t="s">
        <v>10</v>
      </c>
    </row>
    <row r="71" spans="1:7">
      <c r="A71" s="7" t="s">
        <v>18</v>
      </c>
      <c r="B71" s="8">
        <v>381</v>
      </c>
      <c r="C71" s="18" t="s">
        <v>45</v>
      </c>
      <c r="D71" s="16"/>
      <c r="E71" s="14" t="s">
        <v>14</v>
      </c>
      <c r="F71" s="8">
        <v>389</v>
      </c>
      <c r="G71" s="8">
        <v>389</v>
      </c>
    </row>
    <row r="72" spans="1:7">
      <c r="A72" s="7" t="s">
        <v>19</v>
      </c>
      <c r="B72" s="8">
        <v>386</v>
      </c>
      <c r="C72" s="18">
        <v>386</v>
      </c>
      <c r="D72" s="16"/>
      <c r="E72" s="14" t="s">
        <v>51</v>
      </c>
      <c r="F72" s="8">
        <v>343</v>
      </c>
      <c r="G72" s="8"/>
    </row>
    <row r="73" spans="1:7">
      <c r="A73" s="7" t="s">
        <v>20</v>
      </c>
      <c r="B73" s="8">
        <v>380</v>
      </c>
      <c r="C73" s="18"/>
      <c r="D73" s="16"/>
      <c r="E73" s="14" t="s">
        <v>52</v>
      </c>
      <c r="F73" s="8">
        <v>376</v>
      </c>
      <c r="G73" s="8">
        <v>376</v>
      </c>
    </row>
    <row r="74" spans="1:7">
      <c r="A74" s="7" t="s">
        <v>21</v>
      </c>
      <c r="B74" s="8">
        <v>388</v>
      </c>
      <c r="C74" s="18">
        <v>388</v>
      </c>
      <c r="D74" s="16"/>
      <c r="E74" s="14" t="s">
        <v>53</v>
      </c>
      <c r="F74" s="8">
        <v>383</v>
      </c>
      <c r="G74" s="8">
        <v>383</v>
      </c>
    </row>
    <row r="75" spans="1:7">
      <c r="A75" s="7" t="s">
        <v>22</v>
      </c>
      <c r="B75" s="8">
        <v>383</v>
      </c>
      <c r="C75" s="18">
        <v>383</v>
      </c>
      <c r="D75" s="16"/>
      <c r="E75" s="14" t="s">
        <v>54</v>
      </c>
      <c r="F75" s="8">
        <v>380</v>
      </c>
      <c r="G75" s="8">
        <v>380</v>
      </c>
    </row>
    <row r="76" spans="1:7">
      <c r="A76" s="7" t="s">
        <v>23</v>
      </c>
      <c r="B76" s="8">
        <v>379</v>
      </c>
      <c r="C76" s="18"/>
      <c r="D76" s="16"/>
      <c r="E76" s="14" t="s">
        <v>55</v>
      </c>
      <c r="F76" s="8">
        <v>369</v>
      </c>
      <c r="G76" s="8">
        <v>369</v>
      </c>
    </row>
    <row r="77" spans="1:7">
      <c r="A77" s="7" t="s">
        <v>24</v>
      </c>
      <c r="B77" s="8">
        <v>373</v>
      </c>
      <c r="C77" s="18"/>
      <c r="D77" s="16"/>
      <c r="E77" s="14" t="s">
        <v>56</v>
      </c>
      <c r="F77" s="8">
        <v>373</v>
      </c>
      <c r="G77" s="8">
        <v>373</v>
      </c>
    </row>
    <row r="78" spans="1:7">
      <c r="A78" s="7" t="s">
        <v>25</v>
      </c>
      <c r="B78" s="8">
        <v>385</v>
      </c>
      <c r="C78" s="18">
        <v>385</v>
      </c>
      <c r="D78" s="16"/>
      <c r="E78" s="14" t="s">
        <v>57</v>
      </c>
      <c r="F78" s="8">
        <v>388</v>
      </c>
      <c r="G78" s="8">
        <v>388</v>
      </c>
    </row>
    <row r="79" spans="1:7">
      <c r="A79" s="7" t="s">
        <v>29</v>
      </c>
      <c r="B79" s="8">
        <v>389</v>
      </c>
      <c r="C79" s="18">
        <v>389</v>
      </c>
      <c r="D79" s="16"/>
      <c r="E79" s="14" t="s">
        <v>58</v>
      </c>
      <c r="F79" s="8">
        <v>366</v>
      </c>
      <c r="G79" s="8">
        <v>366</v>
      </c>
    </row>
    <row r="80" spans="1:7">
      <c r="A80" s="7" t="s">
        <v>47</v>
      </c>
      <c r="B80" s="8">
        <v>383</v>
      </c>
      <c r="C80" s="18">
        <v>383</v>
      </c>
      <c r="D80" s="16"/>
      <c r="E80" s="14"/>
      <c r="F80" s="8"/>
      <c r="G80" s="8"/>
    </row>
    <row r="81" spans="1:7">
      <c r="A81" s="7" t="s">
        <v>48</v>
      </c>
      <c r="B81" s="8">
        <v>376</v>
      </c>
      <c r="C81" s="18"/>
      <c r="D81" s="16"/>
      <c r="E81" s="14"/>
      <c r="F81" s="8"/>
      <c r="G81" s="8"/>
    </row>
    <row r="82" spans="1:7">
      <c r="A82" s="7" t="s">
        <v>50</v>
      </c>
      <c r="B82" s="8">
        <v>384</v>
      </c>
      <c r="C82" s="18">
        <v>384</v>
      </c>
      <c r="D82" s="16"/>
      <c r="E82" s="14"/>
      <c r="F82" s="8"/>
      <c r="G82" s="8"/>
    </row>
    <row r="83" spans="1:7">
      <c r="A83" s="7" t="s">
        <v>30</v>
      </c>
      <c r="B83" s="8">
        <v>395</v>
      </c>
      <c r="C83" s="18">
        <v>395</v>
      </c>
      <c r="D83" s="16"/>
      <c r="E83" s="14"/>
      <c r="F83" s="8"/>
      <c r="G83" s="8"/>
    </row>
    <row r="84" spans="1:7">
      <c r="A84" s="7" t="s">
        <v>49</v>
      </c>
      <c r="B84" s="8">
        <v>380</v>
      </c>
      <c r="C84" s="18"/>
      <c r="D84" s="16"/>
      <c r="E84" s="14"/>
      <c r="F84" s="8"/>
      <c r="G84" s="8"/>
    </row>
    <row r="85" spans="1:7" ht="15.75" thickBot="1">
      <c r="A85" s="6" t="s">
        <v>4</v>
      </c>
      <c r="B85" s="9"/>
      <c r="C85" s="19">
        <f>SUM(C71:C84)</f>
        <v>3093</v>
      </c>
      <c r="D85" s="21"/>
      <c r="E85" s="13"/>
      <c r="F85" s="6"/>
      <c r="G85" s="9">
        <f>SUM(G71:G84)</f>
        <v>3024</v>
      </c>
    </row>
    <row r="86" spans="1:7" ht="16.5" thickTop="1" thickBot="1">
      <c r="A86" s="6" t="s">
        <v>17</v>
      </c>
      <c r="B86" s="9"/>
      <c r="C86" s="19">
        <v>3108</v>
      </c>
      <c r="D86" s="21"/>
      <c r="E86" s="13"/>
      <c r="F86" s="6"/>
      <c r="G86" s="9">
        <v>2977</v>
      </c>
    </row>
    <row r="87" spans="1:7" ht="16.5" thickTop="1" thickBot="1">
      <c r="A87" s="6" t="s">
        <v>59</v>
      </c>
      <c r="B87" s="9"/>
      <c r="C87" s="19">
        <f>SUM(C85:C86)</f>
        <v>6201</v>
      </c>
      <c r="D87" s="21"/>
      <c r="E87" s="13"/>
      <c r="F87" s="6"/>
      <c r="G87" s="9">
        <f>SUM(G85:G86)</f>
        <v>6001</v>
      </c>
    </row>
    <row r="88" spans="1:7" ht="15.75" thickTop="1"/>
    <row r="89" spans="1:7">
      <c r="A89" t="s">
        <v>38</v>
      </c>
    </row>
  </sheetData>
  <mergeCells count="6">
    <mergeCell ref="F51:G51"/>
    <mergeCell ref="B69:C69"/>
    <mergeCell ref="B5:C5"/>
    <mergeCell ref="F5:G5"/>
    <mergeCell ref="F21:G21"/>
    <mergeCell ref="B21:C21"/>
  </mergeCells>
  <pageMargins left="0.70866141732283472" right="0.70866141732283472" top="0.39370078740157483" bottom="0.39370078740157483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Heiland</dc:creator>
  <cp:lastModifiedBy>Gerhard</cp:lastModifiedBy>
  <cp:lastPrinted>2017-05-05T06:30:19Z</cp:lastPrinted>
  <dcterms:created xsi:type="dcterms:W3CDTF">2017-04-28T15:49:41Z</dcterms:created>
  <dcterms:modified xsi:type="dcterms:W3CDTF">2017-05-05T06:31:35Z</dcterms:modified>
</cp:coreProperties>
</file>